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С\Рабочий стол\Резерв России Любимцев С.В\Любимцев список РР юниоры\"/>
    </mc:Choice>
  </mc:AlternateContent>
  <bookViews>
    <workbookView xWindow="0" yWindow="0" windowWidth="15900" windowHeight="11400"/>
  </bookViews>
  <sheets>
    <sheet name="МО-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<sst xmlns="http://schemas.openxmlformats.org/spreadsheetml/2006/main" count="135" uniqueCount="71">
  <si>
    <t>Равичева Марина</t>
  </si>
  <si>
    <t>МС</t>
  </si>
  <si>
    <t>Мытищи</t>
  </si>
  <si>
    <t>Огарёв Дмитрий</t>
  </si>
  <si>
    <t>КМС</t>
  </si>
  <si>
    <t>ИСТРА</t>
  </si>
  <si>
    <t>Жлобо Сергей</t>
  </si>
  <si>
    <t>НАРА</t>
  </si>
  <si>
    <t>Сукач Мария</t>
  </si>
  <si>
    <t>ИВАНТЕЕВКА</t>
  </si>
  <si>
    <t>Бондаренко Родион</t>
  </si>
  <si>
    <t>РУЗА</t>
  </si>
  <si>
    <t>Кондаков Владислав</t>
  </si>
  <si>
    <t>Щелково</t>
  </si>
  <si>
    <t>Звегинцев Александр</t>
  </si>
  <si>
    <t>Лукуткин Егор</t>
  </si>
  <si>
    <t>ДУБНА</t>
  </si>
  <si>
    <t>Суслопаров Максим</t>
  </si>
  <si>
    <t>Таранников Георгий</t>
  </si>
  <si>
    <t>Видное</t>
  </si>
  <si>
    <t>Гаина Даниел</t>
  </si>
  <si>
    <t>Пешехотько Максим</t>
  </si>
  <si>
    <t>КОРОЛЁВ</t>
  </si>
  <si>
    <t>Фёдорова Меланья</t>
  </si>
  <si>
    <t>Королев Александр</t>
  </si>
  <si>
    <t>Казакевич Иван</t>
  </si>
  <si>
    <t>Суворова Ольга</t>
  </si>
  <si>
    <t>Яковлев Кирил</t>
  </si>
  <si>
    <t>Долгопрудный</t>
  </si>
  <si>
    <t>Фадеев Андрей</t>
  </si>
  <si>
    <t>Электросталь</t>
  </si>
  <si>
    <t>Трошина Марина</t>
  </si>
  <si>
    <t>Леоненко Максим</t>
  </si>
  <si>
    <t>Бянин Савва</t>
  </si>
  <si>
    <t>Семкин Сергей</t>
  </si>
  <si>
    <t>БАЛАШИХА</t>
  </si>
  <si>
    <t>Тухтасынова Ева</t>
  </si>
  <si>
    <t>Волков Даниил</t>
  </si>
  <si>
    <t>Мельник Валерия</t>
  </si>
  <si>
    <t>РУЗА УОР</t>
  </si>
  <si>
    <t>Баев Платон</t>
  </si>
  <si>
    <t>Карпов Матвей</t>
  </si>
  <si>
    <t>Тихомиров Матвей</t>
  </si>
  <si>
    <t>Березовская Валерия</t>
  </si>
  <si>
    <t>Сягаев Алексей</t>
  </si>
  <si>
    <t>Одинцово</t>
  </si>
  <si>
    <t>РЕЗЕРВ ЗАПАСНЫЕ</t>
  </si>
  <si>
    <t>Веселов Константин</t>
  </si>
  <si>
    <t>ФРЯЗИНО</t>
  </si>
  <si>
    <t>Старостина Анастасия</t>
  </si>
  <si>
    <t>Пация Григорий</t>
  </si>
  <si>
    <t>Сафонов Макар</t>
  </si>
  <si>
    <t>Серавин Егор</t>
  </si>
  <si>
    <t>Мацыгура Егор</t>
  </si>
  <si>
    <t>Раменское</t>
  </si>
  <si>
    <t>Мачихин Арсений</t>
  </si>
  <si>
    <t>Калина Станислав</t>
  </si>
  <si>
    <t>Кибардин Кирилл</t>
  </si>
  <si>
    <t>Власиха</t>
  </si>
  <si>
    <t>Калмыков Михаил</t>
  </si>
  <si>
    <t>Агафонов Александр</t>
  </si>
  <si>
    <t>№</t>
  </si>
  <si>
    <t>Ф.И.</t>
  </si>
  <si>
    <t>Г.Р.</t>
  </si>
  <si>
    <t>Разряд</t>
  </si>
  <si>
    <t>Дист-1</t>
  </si>
  <si>
    <t>Дист-2</t>
  </si>
  <si>
    <t>Дист-3</t>
  </si>
  <si>
    <t>Сумма                                 3 х дист</t>
  </si>
  <si>
    <t>Территория МО</t>
  </si>
  <si>
    <t>СПИСОК сборной команды Московской области - 2 юниоры 2007-2009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</si>
</sst>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indent="1"/>
    </xf>
    <xf numFmtId="0" fontId="1" fillId="0" borderId="4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1"/>
    </xf>
    <xf numFmtId="0" fontId="1" fillId="2" borderId="17" xfId="0" applyFont="1" applyFill="1" applyBorder="1" applyAlignment="1">
      <alignment horizontal="left" indent="1"/>
    </xf>
    <xf numFmtId="0" fontId="1" fillId="0" borderId="17" xfId="0" applyFont="1" applyFill="1" applyBorder="1" applyAlignment="1">
      <alignment horizontal="left" indent="1"/>
    </xf>
    <xf numFmtId="0" fontId="3" fillId="3" borderId="17" xfId="0" applyFont="1" applyFill="1" applyBorder="1" applyAlignment="1">
      <alignment horizontal="left" wrapText="1" indent="1"/>
    </xf>
    <xf numFmtId="0" fontId="1" fillId="0" borderId="18" xfId="0" applyFont="1" applyBorder="1" applyAlignment="1">
      <alignment horizontal="left" indent="1"/>
    </xf>
    <xf numFmtId="0" fontId="1" fillId="0" borderId="19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inden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A10" workbookViewId="0">
      <selection activeCell="B1" sqref="B1"/>
    </sheetView>
  </sheetViews>
  <sheetFormatPr defaultColWidth="8.7109375" defaultRowHeight="15"/>
  <cols>
    <col min="1" max="1" width="6.85546875" style="2" customWidth="1"/>
    <col min="2" max="2" width="25.7109375" style="6" customWidth="1"/>
    <col min="3" max="3" width="7.85546875" style="2" customWidth="1"/>
    <col min="4" max="4" width="8.7109375" style="2" customWidth="1"/>
    <col min="5" max="8" width="8.7109375" style="2"/>
    <col min="9" max="9" width="17.5703125" style="9" customWidth="1"/>
  </cols>
  <sheetData>
    <row r="1" spans="1:9" ht="25.5" customHeight="1">
      <c r="B1" s="13" t="s">
        <v>70</v>
      </c>
    </row>
    <row r="2" spans="1:9" ht="26.25" customHeight="1" thickBot="1"/>
    <row r="3" spans="1:9" ht="32.25" customHeight="1" thickBot="1">
      <c r="A3" s="58" t="s">
        <v>61</v>
      </c>
      <c r="B3" s="59" t="s">
        <v>62</v>
      </c>
      <c r="C3" s="60" t="s">
        <v>63</v>
      </c>
      <c r="D3" s="61" t="s">
        <v>64</v>
      </c>
      <c r="E3" s="62" t="s">
        <v>65</v>
      </c>
      <c r="F3" s="63" t="s">
        <v>66</v>
      </c>
      <c r="G3" s="64" t="s">
        <v>67</v>
      </c>
      <c r="H3" s="65" t="s">
        <v>68</v>
      </c>
      <c r="I3" s="66" t="s">
        <v>69</v>
      </c>
    </row>
    <row r="4" spans="1:9">
      <c r="A4" s="50">
        <v>1</v>
      </c>
      <c r="B4" s="51" t="s">
        <v>0</v>
      </c>
      <c r="C4" s="52">
        <v>2009</v>
      </c>
      <c r="D4" s="53" t="s">
        <v>1</v>
      </c>
      <c r="E4" s="54">
        <v>625</v>
      </c>
      <c r="F4" s="55">
        <v>619</v>
      </c>
      <c r="G4" s="56">
        <v>609</v>
      </c>
      <c r="H4" s="52">
        <f t="shared" ref="H4:H33" si="0">SUM(E4:G4)</f>
        <v>1853</v>
      </c>
      <c r="I4" s="57" t="s">
        <v>2</v>
      </c>
    </row>
    <row r="5" spans="1:9">
      <c r="A5" s="29">
        <v>2</v>
      </c>
      <c r="B5" s="37" t="s">
        <v>3</v>
      </c>
      <c r="C5" s="33">
        <v>2008</v>
      </c>
      <c r="D5" s="42" t="s">
        <v>4</v>
      </c>
      <c r="E5" s="14">
        <v>636</v>
      </c>
      <c r="F5" s="3">
        <v>609</v>
      </c>
      <c r="G5" s="46">
        <v>589</v>
      </c>
      <c r="H5" s="33">
        <f t="shared" si="0"/>
        <v>1834</v>
      </c>
      <c r="I5" s="15" t="s">
        <v>5</v>
      </c>
    </row>
    <row r="6" spans="1:9">
      <c r="A6" s="29">
        <v>3</v>
      </c>
      <c r="B6" s="37" t="s">
        <v>6</v>
      </c>
      <c r="C6" s="33">
        <v>2009</v>
      </c>
      <c r="D6" s="42" t="s">
        <v>4</v>
      </c>
      <c r="E6" s="14">
        <v>613</v>
      </c>
      <c r="F6" s="3">
        <v>610</v>
      </c>
      <c r="G6" s="46">
        <v>608</v>
      </c>
      <c r="H6" s="33">
        <f t="shared" si="0"/>
        <v>1831</v>
      </c>
      <c r="I6" s="15" t="s">
        <v>7</v>
      </c>
    </row>
    <row r="7" spans="1:9">
      <c r="A7" s="29">
        <v>4</v>
      </c>
      <c r="B7" s="37" t="s">
        <v>8</v>
      </c>
      <c r="C7" s="33">
        <v>2009</v>
      </c>
      <c r="D7" s="42" t="s">
        <v>4</v>
      </c>
      <c r="E7" s="14">
        <v>638</v>
      </c>
      <c r="F7" s="3">
        <v>600</v>
      </c>
      <c r="G7" s="46">
        <v>592</v>
      </c>
      <c r="H7" s="33">
        <f t="shared" si="0"/>
        <v>1830</v>
      </c>
      <c r="I7" s="15" t="s">
        <v>9</v>
      </c>
    </row>
    <row r="8" spans="1:9">
      <c r="A8" s="29">
        <v>5</v>
      </c>
      <c r="B8" s="37" t="s">
        <v>10</v>
      </c>
      <c r="C8" s="33">
        <v>2008</v>
      </c>
      <c r="D8" s="42" t="s">
        <v>4</v>
      </c>
      <c r="E8" s="14">
        <v>630</v>
      </c>
      <c r="F8" s="3">
        <v>613</v>
      </c>
      <c r="G8" s="46">
        <v>581</v>
      </c>
      <c r="H8" s="33">
        <f t="shared" si="0"/>
        <v>1824</v>
      </c>
      <c r="I8" s="15" t="s">
        <v>11</v>
      </c>
    </row>
    <row r="9" spans="1:9">
      <c r="A9" s="29">
        <v>6</v>
      </c>
      <c r="B9" s="37" t="s">
        <v>12</v>
      </c>
      <c r="C9" s="33">
        <v>2009</v>
      </c>
      <c r="D9" s="42" t="s">
        <v>4</v>
      </c>
      <c r="E9" s="14">
        <v>613</v>
      </c>
      <c r="F9" s="3">
        <v>611</v>
      </c>
      <c r="G9" s="46">
        <v>591</v>
      </c>
      <c r="H9" s="33">
        <f t="shared" si="0"/>
        <v>1815</v>
      </c>
      <c r="I9" s="15" t="s">
        <v>13</v>
      </c>
    </row>
    <row r="10" spans="1:9">
      <c r="A10" s="29">
        <v>7</v>
      </c>
      <c r="B10" s="37" t="s">
        <v>14</v>
      </c>
      <c r="C10" s="33">
        <v>2009</v>
      </c>
      <c r="D10" s="42" t="s">
        <v>4</v>
      </c>
      <c r="E10" s="14">
        <v>627</v>
      </c>
      <c r="F10" s="3">
        <v>609</v>
      </c>
      <c r="G10" s="46">
        <v>578</v>
      </c>
      <c r="H10" s="33">
        <f t="shared" si="0"/>
        <v>1814</v>
      </c>
      <c r="I10" s="15" t="s">
        <v>2</v>
      </c>
    </row>
    <row r="11" spans="1:9">
      <c r="A11" s="29">
        <v>8</v>
      </c>
      <c r="B11" s="37" t="s">
        <v>15</v>
      </c>
      <c r="C11" s="33">
        <v>2007</v>
      </c>
      <c r="D11" s="42" t="s">
        <v>4</v>
      </c>
      <c r="E11" s="14">
        <v>629</v>
      </c>
      <c r="F11" s="3">
        <v>601</v>
      </c>
      <c r="G11" s="46">
        <v>580</v>
      </c>
      <c r="H11" s="33">
        <f t="shared" si="0"/>
        <v>1810</v>
      </c>
      <c r="I11" s="15" t="s">
        <v>16</v>
      </c>
    </row>
    <row r="12" spans="1:9">
      <c r="A12" s="29">
        <v>9</v>
      </c>
      <c r="B12" s="37" t="s">
        <v>17</v>
      </c>
      <c r="C12" s="33">
        <v>2008</v>
      </c>
      <c r="D12" s="42" t="s">
        <v>4</v>
      </c>
      <c r="E12" s="47">
        <v>650</v>
      </c>
      <c r="F12" s="3">
        <v>601</v>
      </c>
      <c r="G12" s="46">
        <v>545</v>
      </c>
      <c r="H12" s="33">
        <f t="shared" si="0"/>
        <v>1796</v>
      </c>
      <c r="I12" s="15" t="s">
        <v>2</v>
      </c>
    </row>
    <row r="13" spans="1:9">
      <c r="A13" s="29">
        <v>10</v>
      </c>
      <c r="B13" s="37" t="s">
        <v>18</v>
      </c>
      <c r="C13" s="33">
        <v>2009</v>
      </c>
      <c r="D13" s="42" t="s">
        <v>4</v>
      </c>
      <c r="E13" s="14">
        <v>619</v>
      </c>
      <c r="F13" s="3">
        <v>589</v>
      </c>
      <c r="G13" s="46">
        <v>588</v>
      </c>
      <c r="H13" s="33">
        <f t="shared" si="0"/>
        <v>1796</v>
      </c>
      <c r="I13" s="15" t="s">
        <v>19</v>
      </c>
    </row>
    <row r="14" spans="1:9">
      <c r="A14" s="29">
        <v>11</v>
      </c>
      <c r="B14" s="37" t="s">
        <v>20</v>
      </c>
      <c r="C14" s="33">
        <v>2009</v>
      </c>
      <c r="D14" s="42" t="s">
        <v>4</v>
      </c>
      <c r="E14" s="47">
        <v>638</v>
      </c>
      <c r="F14" s="3">
        <v>581</v>
      </c>
      <c r="G14" s="46">
        <v>575</v>
      </c>
      <c r="H14" s="33">
        <f t="shared" si="0"/>
        <v>1794</v>
      </c>
      <c r="I14" s="15" t="s">
        <v>7</v>
      </c>
    </row>
    <row r="15" spans="1:9">
      <c r="A15" s="30">
        <v>12</v>
      </c>
      <c r="B15" s="38" t="s">
        <v>21</v>
      </c>
      <c r="C15" s="34">
        <v>2009</v>
      </c>
      <c r="D15" s="43" t="s">
        <v>4</v>
      </c>
      <c r="E15" s="16">
        <v>603</v>
      </c>
      <c r="F15" s="4">
        <v>593</v>
      </c>
      <c r="G15" s="48">
        <v>598</v>
      </c>
      <c r="H15" s="34">
        <f t="shared" si="0"/>
        <v>1794</v>
      </c>
      <c r="I15" s="17" t="s">
        <v>22</v>
      </c>
    </row>
    <row r="16" spans="1:9">
      <c r="A16" s="29">
        <v>13</v>
      </c>
      <c r="B16" s="37" t="s">
        <v>23</v>
      </c>
      <c r="C16" s="33">
        <v>2009</v>
      </c>
      <c r="D16" s="42" t="s">
        <v>4</v>
      </c>
      <c r="E16" s="14">
        <v>611</v>
      </c>
      <c r="F16" s="3">
        <v>607</v>
      </c>
      <c r="G16" s="46">
        <v>571</v>
      </c>
      <c r="H16" s="33">
        <f t="shared" si="0"/>
        <v>1789</v>
      </c>
      <c r="I16" s="15" t="s">
        <v>11</v>
      </c>
    </row>
    <row r="17" spans="1:9">
      <c r="A17" s="29">
        <v>14</v>
      </c>
      <c r="B17" s="37" t="s">
        <v>24</v>
      </c>
      <c r="C17" s="33">
        <v>2007</v>
      </c>
      <c r="D17" s="42" t="s">
        <v>4</v>
      </c>
      <c r="E17" s="14">
        <v>623</v>
      </c>
      <c r="F17" s="3">
        <v>599</v>
      </c>
      <c r="G17" s="46">
        <v>566</v>
      </c>
      <c r="H17" s="33">
        <f t="shared" si="0"/>
        <v>1788</v>
      </c>
      <c r="I17" s="15" t="s">
        <v>9</v>
      </c>
    </row>
    <row r="18" spans="1:9">
      <c r="A18" s="29">
        <v>15</v>
      </c>
      <c r="B18" s="37" t="s">
        <v>25</v>
      </c>
      <c r="C18" s="33">
        <v>2009</v>
      </c>
      <c r="D18" s="42" t="s">
        <v>4</v>
      </c>
      <c r="E18" s="14">
        <v>595</v>
      </c>
      <c r="F18" s="3">
        <v>595</v>
      </c>
      <c r="G18" s="46">
        <v>590</v>
      </c>
      <c r="H18" s="33">
        <f t="shared" si="0"/>
        <v>1780</v>
      </c>
      <c r="I18" s="15" t="s">
        <v>9</v>
      </c>
    </row>
    <row r="19" spans="1:9">
      <c r="A19" s="29">
        <v>16</v>
      </c>
      <c r="B19" s="37" t="s">
        <v>26</v>
      </c>
      <c r="C19" s="33">
        <v>2008</v>
      </c>
      <c r="D19" s="42" t="s">
        <v>4</v>
      </c>
      <c r="E19" s="14">
        <v>624</v>
      </c>
      <c r="F19" s="3">
        <v>584</v>
      </c>
      <c r="G19" s="46">
        <v>569</v>
      </c>
      <c r="H19" s="33">
        <f t="shared" si="0"/>
        <v>1777</v>
      </c>
      <c r="I19" s="15" t="s">
        <v>11</v>
      </c>
    </row>
    <row r="20" spans="1:9">
      <c r="A20" s="29">
        <v>17</v>
      </c>
      <c r="B20" s="37" t="s">
        <v>27</v>
      </c>
      <c r="C20" s="33">
        <v>2008</v>
      </c>
      <c r="D20" s="42" t="s">
        <v>4</v>
      </c>
      <c r="E20" s="14">
        <v>602</v>
      </c>
      <c r="F20" s="3">
        <v>589</v>
      </c>
      <c r="G20" s="46">
        <v>585</v>
      </c>
      <c r="H20" s="33">
        <f t="shared" si="0"/>
        <v>1776</v>
      </c>
      <c r="I20" s="15" t="s">
        <v>28</v>
      </c>
    </row>
    <row r="21" spans="1:9">
      <c r="A21" s="29">
        <v>18</v>
      </c>
      <c r="B21" s="37" t="s">
        <v>29</v>
      </c>
      <c r="C21" s="33">
        <v>2009</v>
      </c>
      <c r="D21" s="42" t="s">
        <v>4</v>
      </c>
      <c r="E21" s="14">
        <v>633</v>
      </c>
      <c r="F21" s="3">
        <v>572</v>
      </c>
      <c r="G21" s="46">
        <v>567</v>
      </c>
      <c r="H21" s="33">
        <f t="shared" si="0"/>
        <v>1772</v>
      </c>
      <c r="I21" s="15" t="s">
        <v>30</v>
      </c>
    </row>
    <row r="22" spans="1:9">
      <c r="A22" s="29">
        <v>19</v>
      </c>
      <c r="B22" s="37" t="s">
        <v>31</v>
      </c>
      <c r="C22" s="33">
        <v>2009</v>
      </c>
      <c r="D22" s="42" t="s">
        <v>4</v>
      </c>
      <c r="E22" s="14">
        <v>602</v>
      </c>
      <c r="F22" s="3">
        <v>584</v>
      </c>
      <c r="G22" s="46">
        <v>578</v>
      </c>
      <c r="H22" s="33">
        <f t="shared" si="0"/>
        <v>1764</v>
      </c>
      <c r="I22" s="15" t="s">
        <v>7</v>
      </c>
    </row>
    <row r="23" spans="1:9">
      <c r="A23" s="29">
        <v>20</v>
      </c>
      <c r="B23" s="37" t="s">
        <v>32</v>
      </c>
      <c r="C23" s="33">
        <v>2009</v>
      </c>
      <c r="D23" s="42" t="s">
        <v>4</v>
      </c>
      <c r="E23" s="14">
        <v>611</v>
      </c>
      <c r="F23" s="3">
        <v>578</v>
      </c>
      <c r="G23" s="46">
        <v>572</v>
      </c>
      <c r="H23" s="33">
        <f t="shared" si="0"/>
        <v>1761</v>
      </c>
      <c r="I23" s="15" t="s">
        <v>11</v>
      </c>
    </row>
    <row r="24" spans="1:9">
      <c r="A24" s="31">
        <v>21</v>
      </c>
      <c r="B24" s="39" t="s">
        <v>33</v>
      </c>
      <c r="C24" s="35">
        <v>2009</v>
      </c>
      <c r="D24" s="44" t="s">
        <v>4</v>
      </c>
      <c r="E24" s="18">
        <v>589</v>
      </c>
      <c r="F24" s="3">
        <v>589</v>
      </c>
      <c r="G24" s="46">
        <v>581</v>
      </c>
      <c r="H24" s="33">
        <f t="shared" si="0"/>
        <v>1759</v>
      </c>
      <c r="I24" s="15" t="s">
        <v>2</v>
      </c>
    </row>
    <row r="25" spans="1:9">
      <c r="A25" s="29">
        <v>22</v>
      </c>
      <c r="B25" s="40" t="s">
        <v>34</v>
      </c>
      <c r="C25" s="33">
        <v>2008</v>
      </c>
      <c r="D25" s="42" t="s">
        <v>4</v>
      </c>
      <c r="E25" s="14">
        <v>599</v>
      </c>
      <c r="F25" s="3">
        <v>580</v>
      </c>
      <c r="G25" s="46">
        <v>576</v>
      </c>
      <c r="H25" s="33">
        <f t="shared" si="0"/>
        <v>1755</v>
      </c>
      <c r="I25" s="15" t="s">
        <v>35</v>
      </c>
    </row>
    <row r="26" spans="1:9">
      <c r="A26" s="29">
        <v>23</v>
      </c>
      <c r="B26" s="37" t="s">
        <v>36</v>
      </c>
      <c r="C26" s="33">
        <v>2009</v>
      </c>
      <c r="D26" s="42" t="s">
        <v>4</v>
      </c>
      <c r="E26" s="14">
        <v>615</v>
      </c>
      <c r="F26" s="3">
        <v>572</v>
      </c>
      <c r="G26" s="46">
        <v>551</v>
      </c>
      <c r="H26" s="33">
        <f t="shared" si="0"/>
        <v>1738</v>
      </c>
      <c r="I26" s="15" t="s">
        <v>2</v>
      </c>
    </row>
    <row r="27" spans="1:9">
      <c r="A27" s="29">
        <v>24</v>
      </c>
      <c r="B27" s="37" t="s">
        <v>37</v>
      </c>
      <c r="C27" s="33">
        <v>2009</v>
      </c>
      <c r="D27" s="42" t="s">
        <v>4</v>
      </c>
      <c r="E27" s="14">
        <v>594</v>
      </c>
      <c r="F27" s="3">
        <v>572</v>
      </c>
      <c r="G27" s="46">
        <v>569</v>
      </c>
      <c r="H27" s="33">
        <f t="shared" si="0"/>
        <v>1735</v>
      </c>
      <c r="I27" s="15" t="s">
        <v>9</v>
      </c>
    </row>
    <row r="28" spans="1:9">
      <c r="A28" s="29">
        <v>25</v>
      </c>
      <c r="B28" s="37" t="s">
        <v>38</v>
      </c>
      <c r="C28" s="33">
        <v>2007</v>
      </c>
      <c r="D28" s="42" t="s">
        <v>4</v>
      </c>
      <c r="E28" s="14">
        <v>592</v>
      </c>
      <c r="F28" s="3">
        <v>590</v>
      </c>
      <c r="G28" s="46">
        <v>550</v>
      </c>
      <c r="H28" s="33">
        <f t="shared" si="0"/>
        <v>1732</v>
      </c>
      <c r="I28" s="15" t="s">
        <v>39</v>
      </c>
    </row>
    <row r="29" spans="1:9">
      <c r="A29" s="29">
        <v>26</v>
      </c>
      <c r="B29" s="37" t="s">
        <v>40</v>
      </c>
      <c r="C29" s="33">
        <v>2007</v>
      </c>
      <c r="D29" s="42" t="s">
        <v>4</v>
      </c>
      <c r="E29" s="14">
        <v>615</v>
      </c>
      <c r="F29" s="3">
        <v>583</v>
      </c>
      <c r="G29" s="46">
        <v>533</v>
      </c>
      <c r="H29" s="33">
        <f t="shared" si="0"/>
        <v>1731</v>
      </c>
      <c r="I29" s="15" t="s">
        <v>2</v>
      </c>
    </row>
    <row r="30" spans="1:9">
      <c r="A30" s="29">
        <v>27</v>
      </c>
      <c r="B30" s="37" t="s">
        <v>41</v>
      </c>
      <c r="C30" s="33">
        <v>2009</v>
      </c>
      <c r="D30" s="42" t="s">
        <v>4</v>
      </c>
      <c r="E30" s="14">
        <v>614</v>
      </c>
      <c r="F30" s="3">
        <v>569</v>
      </c>
      <c r="G30" s="46">
        <v>547</v>
      </c>
      <c r="H30" s="33">
        <f t="shared" si="0"/>
        <v>1730</v>
      </c>
      <c r="I30" s="15" t="s">
        <v>11</v>
      </c>
    </row>
    <row r="31" spans="1:9">
      <c r="A31" s="29">
        <v>28</v>
      </c>
      <c r="B31" s="37" t="s">
        <v>42</v>
      </c>
      <c r="C31" s="33">
        <v>2007</v>
      </c>
      <c r="D31" s="42" t="s">
        <v>4</v>
      </c>
      <c r="E31" s="14">
        <v>594</v>
      </c>
      <c r="F31" s="3">
        <v>585</v>
      </c>
      <c r="G31" s="46">
        <v>530</v>
      </c>
      <c r="H31" s="33">
        <f t="shared" si="0"/>
        <v>1709</v>
      </c>
      <c r="I31" s="15" t="s">
        <v>2</v>
      </c>
    </row>
    <row r="32" spans="1:9">
      <c r="A32" s="29">
        <v>29</v>
      </c>
      <c r="B32" s="37" t="s">
        <v>43</v>
      </c>
      <c r="C32" s="33">
        <v>2009</v>
      </c>
      <c r="D32" s="42" t="s">
        <v>4</v>
      </c>
      <c r="E32" s="14">
        <v>582</v>
      </c>
      <c r="F32" s="3">
        <v>560</v>
      </c>
      <c r="G32" s="46">
        <v>557</v>
      </c>
      <c r="H32" s="33">
        <f t="shared" si="0"/>
        <v>1699</v>
      </c>
      <c r="I32" s="15" t="s">
        <v>11</v>
      </c>
    </row>
    <row r="33" spans="1:19" ht="15.75" thickBot="1">
      <c r="A33" s="32">
        <v>30</v>
      </c>
      <c r="B33" s="41" t="s">
        <v>44</v>
      </c>
      <c r="C33" s="36">
        <v>2009</v>
      </c>
      <c r="D33" s="45" t="s">
        <v>4</v>
      </c>
      <c r="E33" s="19">
        <v>573</v>
      </c>
      <c r="F33" s="21">
        <v>572</v>
      </c>
      <c r="G33" s="49">
        <v>553</v>
      </c>
      <c r="H33" s="36">
        <f t="shared" si="0"/>
        <v>1698</v>
      </c>
      <c r="I33" s="22" t="s">
        <v>45</v>
      </c>
    </row>
    <row r="34" spans="1:19" ht="15.75" thickBot="1">
      <c r="A34" s="5"/>
      <c r="B34" s="8" t="s">
        <v>46</v>
      </c>
      <c r="C34" s="5"/>
      <c r="D34" s="5"/>
      <c r="E34" s="5"/>
      <c r="F34" s="5"/>
      <c r="G34" s="5"/>
      <c r="H34" s="5"/>
      <c r="I34" s="10"/>
    </row>
    <row r="35" spans="1:19">
      <c r="A35" s="11">
        <v>31</v>
      </c>
      <c r="B35" s="23" t="s">
        <v>47</v>
      </c>
      <c r="C35" s="12">
        <v>2008</v>
      </c>
      <c r="D35" s="12" t="s">
        <v>4</v>
      </c>
      <c r="E35" s="12">
        <v>578</v>
      </c>
      <c r="F35" s="12">
        <v>575</v>
      </c>
      <c r="G35" s="12">
        <v>538</v>
      </c>
      <c r="H35" s="12">
        <f t="shared" ref="H35:H45" si="1">SUM(E35:G35)</f>
        <v>1691</v>
      </c>
      <c r="I35" s="24" t="s">
        <v>48</v>
      </c>
    </row>
    <row r="36" spans="1:19">
      <c r="A36" s="14">
        <v>32</v>
      </c>
      <c r="B36" s="7" t="s">
        <v>49</v>
      </c>
      <c r="C36" s="3">
        <v>2009</v>
      </c>
      <c r="D36" s="3" t="s">
        <v>4</v>
      </c>
      <c r="E36" s="3">
        <v>594</v>
      </c>
      <c r="F36" s="3">
        <v>553</v>
      </c>
      <c r="G36" s="3">
        <v>540</v>
      </c>
      <c r="H36" s="3">
        <f t="shared" si="1"/>
        <v>1687</v>
      </c>
      <c r="I36" s="15" t="s">
        <v>35</v>
      </c>
    </row>
    <row r="37" spans="1:19">
      <c r="A37" s="14">
        <v>33</v>
      </c>
      <c r="B37" s="7" t="s">
        <v>50</v>
      </c>
      <c r="C37" s="3">
        <v>2009</v>
      </c>
      <c r="D37" s="3" t="s">
        <v>4</v>
      </c>
      <c r="E37" s="3">
        <v>564</v>
      </c>
      <c r="F37" s="3">
        <v>562</v>
      </c>
      <c r="G37" s="3">
        <v>561</v>
      </c>
      <c r="H37" s="3">
        <f t="shared" si="1"/>
        <v>1687</v>
      </c>
      <c r="I37" s="15" t="s">
        <v>48</v>
      </c>
    </row>
    <row r="38" spans="1:19">
      <c r="A38" s="14">
        <v>34</v>
      </c>
      <c r="B38" s="7" t="s">
        <v>51</v>
      </c>
      <c r="C38" s="3">
        <v>2009</v>
      </c>
      <c r="D38" s="3" t="s">
        <v>4</v>
      </c>
      <c r="E38" s="3">
        <v>574</v>
      </c>
      <c r="F38" s="3">
        <v>557</v>
      </c>
      <c r="G38" s="3">
        <v>555</v>
      </c>
      <c r="H38" s="3">
        <f t="shared" si="1"/>
        <v>1686</v>
      </c>
      <c r="I38" s="15" t="s">
        <v>2</v>
      </c>
      <c r="S38" s="1" t="s">
        <v>2</v>
      </c>
    </row>
    <row r="39" spans="1:19">
      <c r="A39" s="14">
        <v>35</v>
      </c>
      <c r="B39" s="7" t="s">
        <v>52</v>
      </c>
      <c r="C39" s="3">
        <v>2007</v>
      </c>
      <c r="D39" s="3" t="s">
        <v>4</v>
      </c>
      <c r="E39" s="3">
        <v>597</v>
      </c>
      <c r="F39" s="3">
        <v>566</v>
      </c>
      <c r="G39" s="3">
        <v>514</v>
      </c>
      <c r="H39" s="3">
        <f t="shared" si="1"/>
        <v>1677</v>
      </c>
      <c r="I39" s="15" t="s">
        <v>7</v>
      </c>
    </row>
    <row r="40" spans="1:19">
      <c r="A40" s="14">
        <v>36</v>
      </c>
      <c r="B40" s="7" t="s">
        <v>53</v>
      </c>
      <c r="C40" s="3">
        <v>2009</v>
      </c>
      <c r="D40" s="3" t="s">
        <v>4</v>
      </c>
      <c r="E40" s="3">
        <v>583</v>
      </c>
      <c r="F40" s="3">
        <v>550</v>
      </c>
      <c r="G40" s="3">
        <v>537</v>
      </c>
      <c r="H40" s="3">
        <f t="shared" si="1"/>
        <v>1670</v>
      </c>
      <c r="I40" s="15" t="s">
        <v>54</v>
      </c>
    </row>
    <row r="41" spans="1:19">
      <c r="A41" s="14">
        <v>37</v>
      </c>
      <c r="B41" s="7" t="s">
        <v>55</v>
      </c>
      <c r="C41" s="3">
        <v>2008</v>
      </c>
      <c r="D41" s="3" t="s">
        <v>4</v>
      </c>
      <c r="E41" s="3">
        <v>594</v>
      </c>
      <c r="F41" s="3">
        <v>552</v>
      </c>
      <c r="G41" s="3">
        <v>498</v>
      </c>
      <c r="H41" s="3">
        <f t="shared" si="1"/>
        <v>1644</v>
      </c>
      <c r="I41" s="15" t="s">
        <v>7</v>
      </c>
    </row>
    <row r="42" spans="1:19">
      <c r="A42" s="25">
        <v>38</v>
      </c>
      <c r="B42" s="26" t="s">
        <v>56</v>
      </c>
      <c r="C42" s="27">
        <v>2009</v>
      </c>
      <c r="D42" s="27" t="s">
        <v>4</v>
      </c>
      <c r="E42" s="27">
        <v>576</v>
      </c>
      <c r="F42" s="27">
        <v>556</v>
      </c>
      <c r="G42" s="27">
        <v>511</v>
      </c>
      <c r="H42" s="27">
        <f t="shared" si="1"/>
        <v>1643</v>
      </c>
      <c r="I42" s="28" t="s">
        <v>11</v>
      </c>
    </row>
    <row r="43" spans="1:19">
      <c r="A43" s="14">
        <v>39</v>
      </c>
      <c r="B43" s="7" t="s">
        <v>57</v>
      </c>
      <c r="C43" s="3">
        <v>2009</v>
      </c>
      <c r="D43" s="3" t="s">
        <v>4</v>
      </c>
      <c r="E43" s="3">
        <v>546</v>
      </c>
      <c r="F43" s="3">
        <v>543</v>
      </c>
      <c r="G43" s="3">
        <v>539</v>
      </c>
      <c r="H43" s="3">
        <f t="shared" si="1"/>
        <v>1628</v>
      </c>
      <c r="I43" s="15" t="s">
        <v>58</v>
      </c>
    </row>
    <row r="44" spans="1:19">
      <c r="A44" s="14">
        <v>40</v>
      </c>
      <c r="B44" s="7" t="s">
        <v>59</v>
      </c>
      <c r="C44" s="3">
        <v>2009</v>
      </c>
      <c r="D44" s="3" t="s">
        <v>4</v>
      </c>
      <c r="E44" s="3">
        <v>569</v>
      </c>
      <c r="F44" s="3">
        <v>536</v>
      </c>
      <c r="G44" s="3">
        <v>518</v>
      </c>
      <c r="H44" s="3">
        <f t="shared" si="1"/>
        <v>1623</v>
      </c>
      <c r="I44" s="15" t="s">
        <v>11</v>
      </c>
    </row>
    <row r="45" spans="1:19" ht="15.75" thickBot="1">
      <c r="A45" s="19">
        <v>41</v>
      </c>
      <c r="B45" s="20" t="s">
        <v>60</v>
      </c>
      <c r="C45" s="21">
        <v>2009</v>
      </c>
      <c r="D45" s="21" t="s">
        <v>4</v>
      </c>
      <c r="E45" s="21">
        <v>592</v>
      </c>
      <c r="F45" s="21">
        <v>520</v>
      </c>
      <c r="G45" s="21">
        <v>510</v>
      </c>
      <c r="H45" s="21">
        <f t="shared" si="1"/>
        <v>1622</v>
      </c>
      <c r="I45" s="22" t="s">
        <v>2</v>
      </c>
    </row>
  </sheetData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</cp:lastModifiedBy>
  <dcterms:created xsi:type="dcterms:W3CDTF">2025-07-21T09:59:00Z</dcterms:created>
  <dcterms:modified xsi:type="dcterms:W3CDTF">2025-10-20T15:20:34Z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4330F6529D3F49C09AC0051898D6011C_12</vt:lpwstr>
  </property>
  <property fmtid="{D5CDD505-2E9C-101B-9397-08002B2CF9AE}" pid="3" name="KSOProductBuildVer">
    <vt:lpwstr>1049-12.2.0.23131</vt:lpwstr>
  </property>
</Properties>
</file>